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185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<sst xmlns="http://schemas.openxmlformats.org/spreadsheetml/2006/main" count="32" uniqueCount="32">
  <si>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</si>
  <si>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</si>
  <si>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</si>
  <si>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</si>
  <si>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</si>
  <si>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</si>
  <si>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</si>
  <si>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</si>
  <si>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</si>
  <si>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</si>
  <si>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</si>
  <si>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</si>
  <si>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</si>
  <si>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</si>
  <si>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</si>
  <si>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</si>
  <si>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</si>
  <si>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</si>
  <si>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</si>
  <si>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</si>
  <si>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</si>
  <si>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</si>
  <si>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</si>
  <si>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</si>
  <si>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</si>
  <si>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</si>
  <si>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</si>
  <si>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</si>
  <si>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FONDO SOCIAL DEL EMPRESARIADO CHIHUAHUENSE FIDEICOMISO F47611-9</t>
  </si>
  <si>
    <t xml:space="preserve">LUIS ALBERTO BARRIO RAMÍREZ </t>
  </si>
  <si>
    <t>PRESIDENTE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</si>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</sst>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E14" sqref="E1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85546875" style="1" customWidth="1"/>
    <col min="6" max="7" width="13.28515625" style="1" bestFit="1" customWidth="1"/>
    <col min="8" max="8" width="14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385017649</v>
      </c>
      <c r="D8" s="23">
        <v>59070816.939999998</v>
      </c>
      <c r="E8" s="24">
        <f t="shared" ref="E8:E18" si="0">C8+D8</f>
        <v>444088465.94</v>
      </c>
      <c r="F8" s="17">
        <v>562415758.54999995</v>
      </c>
      <c r="G8" s="23">
        <v>562415758.54999995</v>
      </c>
      <c r="H8" s="18">
        <f t="shared" ref="H8:H18" si="1">G8-C8</f>
        <v>177398109.54999995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385017649</v>
      </c>
      <c r="D18" s="31">
        <f>SUM(D8:D17)</f>
        <v>59070816.939999998</v>
      </c>
      <c r="E18" s="31">
        <f t="shared" si="0"/>
        <v>444088465.94</v>
      </c>
      <c r="F18" s="32">
        <f>SUM(F8:F17)</f>
        <v>562415758.54999995</v>
      </c>
      <c r="G18" s="33">
        <f>SUM(G8:G17)</f>
        <v>562415758.54999995</v>
      </c>
      <c r="H18" s="38">
        <f t="shared" si="1"/>
        <v>177398109.54999995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C22" s="9" t="s">
        <v>31</v>
      </c>
    </row>
    <row r="23" spans="2:8" s="9" customFormat="1" ht="15.75" customHeight="1" x14ac:dyDescent="0.2">
      <c r="C23" s="9" t="s">
        <v>29</v>
      </c>
    </row>
    <row r="24" spans="2:8" s="9" customFormat="1" ht="15.75" customHeight="1" x14ac:dyDescent="0.2">
      <c r="C24" s="9" t="s">
        <v>30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2022-01-31T20:22:25Z</cp:lastPrinted>
  <dcterms:created xsi:type="dcterms:W3CDTF">2019-12-05T18:21:29Z</dcterms:created>
  <dcterms:modified xsi:type="dcterms:W3CDTF">2022-01-31T21:02:08Z</dcterms:modified>
</cp:coreProperties>
</file>